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axim\Documents\LSS Classes\"/>
    </mc:Choice>
  </mc:AlternateContent>
  <xr:revisionPtr revIDLastSave="0" documentId="13_ncr:1_{E4E0F5BD-CA4D-4CEB-9A4B-425C1192D0DA}" xr6:coauthVersionLast="47" xr6:coauthVersionMax="47" xr10:uidLastSave="{00000000-0000-0000-0000-000000000000}"/>
  <bookViews>
    <workbookView xWindow="6870" yWindow="3705" windowWidth="19980" windowHeight="10335" activeTab="2" xr2:uid="{00000000-000D-0000-FFFF-FFFF00000000}"/>
  </bookViews>
  <sheets>
    <sheet name="Overall" sheetId="1" r:id="rId1"/>
    <sheet name="Black Belts" sheetId="4" r:id="rId2"/>
    <sheet name="Green Belts" sheetId="5" r:id="rId3"/>
    <sheet name="Manager Commitment" sheetId="6" r:id="rId4"/>
    <sheet name="Candidate Commitment" sheetId="7" r:id="rId5"/>
    <sheet name="Process Flow" sheetId="8" r:id="rId6"/>
  </sheets>
  <calcPr calcId="191029"/>
</workbook>
</file>

<file path=xl/calcChain.xml><?xml version="1.0" encoding="utf-8"?>
<calcChain xmlns="http://schemas.openxmlformats.org/spreadsheetml/2006/main">
  <c r="C10" i="4" l="1"/>
  <c r="C3" i="5"/>
  <c r="C5" i="5"/>
  <c r="C6" i="5"/>
  <c r="C7" i="5"/>
  <c r="C8" i="5"/>
  <c r="C9" i="5"/>
  <c r="C10" i="5"/>
  <c r="C11" i="5"/>
  <c r="C12" i="5"/>
  <c r="C13" i="5"/>
  <c r="C14" i="5"/>
  <c r="C4" i="5"/>
  <c r="C4" i="4"/>
  <c r="C5" i="4"/>
  <c r="C6" i="4"/>
  <c r="C7" i="4"/>
  <c r="C8" i="4"/>
  <c r="C9" i="4"/>
  <c r="C11" i="4"/>
  <c r="C12" i="4"/>
  <c r="C13" i="4"/>
  <c r="C14" i="4"/>
  <c r="C3" i="4"/>
</calcChain>
</file>

<file path=xl/sharedStrings.xml><?xml version="1.0" encoding="utf-8"?>
<sst xmlns="http://schemas.openxmlformats.org/spreadsheetml/2006/main" count="154" uniqueCount="121">
  <si>
    <t>Black Belts</t>
  </si>
  <si>
    <t>Green Belts</t>
  </si>
  <si>
    <t>Leadership</t>
  </si>
  <si>
    <t>Communications</t>
  </si>
  <si>
    <t>Commitment</t>
  </si>
  <si>
    <t>Detail Orientation</t>
  </si>
  <si>
    <t>Facilitation</t>
  </si>
  <si>
    <t>Teaching</t>
  </si>
  <si>
    <t>This person needs to be seen as the flag bearer from a full time perspective</t>
  </si>
  <si>
    <t>Coaching</t>
  </si>
  <si>
    <t xml:space="preserve">Needs to be thorough and have a systematic approach </t>
  </si>
  <si>
    <t>Not a prime requirement</t>
  </si>
  <si>
    <t>Not a prime requirement as long as delegation skills are strong</t>
  </si>
  <si>
    <t>Problem Solving</t>
  </si>
  <si>
    <t>Not required</t>
  </si>
  <si>
    <t>Project Management</t>
  </si>
  <si>
    <t>Required</t>
  </si>
  <si>
    <t>Full time assignment and recognizes this is a key professional development step</t>
  </si>
  <si>
    <t>Skills &amp; Traits</t>
  </si>
  <si>
    <t>High quality, Trusted communicator with good time management and able to work all points of the compass.  Needs to keep business management well informed for decision making</t>
  </si>
  <si>
    <t xml:space="preserve">Good listening skills and strong follow up skills help in team launch and gate management.  </t>
  </si>
  <si>
    <t>Important role as the champion needs to maintain flow, and to do this requires Passionate and Innovative facilitation when bumps occur</t>
  </si>
  <si>
    <t>The deployment champion will be looked to as a resource for training from a MBB perspective.  Strong skills required.  Must be seen as a Trusted Expert</t>
  </si>
  <si>
    <t>Candidate Name:</t>
  </si>
  <si>
    <t>Art of influencing others to accomplish a stated goal.</t>
  </si>
  <si>
    <t>Definition</t>
  </si>
  <si>
    <t>Training: 12-16 hours per week. Post training; commitment to project completion. Leaders commit to a minimum of 8 hours of a normal work week dedicated to Green Belt activities</t>
  </si>
  <si>
    <t>Leadership, including delegation, motivation and influencing others</t>
  </si>
  <si>
    <t>Accountable and responsible in a delegated environment.  Must show Passion for the project and process.  Able to clearly delegate projects.  Must provide well-bounded guidance.</t>
  </si>
  <si>
    <t>Candidate shows demonstrated leadership working with smaller groups with focused responsibility.
Candidate should have a track record of successful leadership, including motivating and influencing others.</t>
  </si>
  <si>
    <t>Green belt must have experience facilitating groups or quickly feel comfortable doing this.</t>
  </si>
  <si>
    <t>Candidate shows the ability to identify barriers and ask for assistance.</t>
  </si>
  <si>
    <t>Candidate must feel comfortable working a job while completing classroom exercises or working a PE project.</t>
  </si>
  <si>
    <t>Candidate typically works one, two or three projects simultaneously.  Candidate must feel comfortable while juggling the responsibilities of these projects.</t>
  </si>
  <si>
    <t>Remove part of the employees current workload (8 hours per week) to allow the candidate to complete some lessons at work.</t>
  </si>
  <si>
    <t>When speaking with potential Green Belt candidates, please get a commitment for</t>
  </si>
  <si>
    <t>each of the following topics:</t>
  </si>
  <si>
    <t>Green Belt candidate commits to:</t>
  </si>
  <si>
    <t>Set aside 12-20 hours per week for 6 months to complete a project and green belt certification.</t>
  </si>
  <si>
    <t>Black belt will be required to coach and mentor green belts. Candidates should have demonstrated experience as an effective one-on-one coach.    
Candidates must be seen as passionate about the project and process.</t>
  </si>
  <si>
    <t>Candidate should have experience with Microsoft Project and three or more years experience in Project Management.</t>
  </si>
  <si>
    <t>Candidate should have extensive experience in group facilitation as this is a key requirement for the exceptional black belt.</t>
  </si>
  <si>
    <t xml:space="preserve">Candidate should have experience teaching a group.  Teaching skills are a strong enabler of good performance for the teams.  </t>
  </si>
  <si>
    <r>
      <t xml:space="preserve">Meets Criteria
</t>
    </r>
    <r>
      <rPr>
        <b/>
        <i/>
        <sz val="10"/>
        <color theme="0"/>
        <rFont val="Arial"/>
        <family val="2"/>
      </rPr>
      <t>S=Strong, M=Moderate, W=Weak</t>
    </r>
  </si>
  <si>
    <t>Description</t>
  </si>
  <si>
    <t>An effective black belt needs either to be very detail oriented, or have the capability to facilitate others who are detail oriented.</t>
  </si>
  <si>
    <t>Comfortable in providing leadership in a matrix role without authority.  
Must be willing to delegate activities to speed project completion.
This individual needs to cheerlead all the time, even in the face of adversity.  A Winning attitude needs to be genuine.</t>
  </si>
  <si>
    <t>The ability to effectively manage multiple tasks at once.</t>
  </si>
  <si>
    <t>The ability to impart information to others such that learning occurs.</t>
  </si>
  <si>
    <t>Breaking Barriers</t>
  </si>
  <si>
    <t>Removing obstacles</t>
  </si>
  <si>
    <t>The art of leading a group to a solution using a methodology</t>
  </si>
  <si>
    <t>The ability and willingness to dive into the details of a task to find a solution.</t>
  </si>
  <si>
    <t>The ability to analyze a problem and reach an acceptable solution.</t>
  </si>
  <si>
    <t>The ability to advise individuals to a particular way of thinking.</t>
  </si>
  <si>
    <t>Clear communicator in oral,  written, and in virtual environments.  
Has experience communicating in large groups, small groups and one-on-one. 
Skilled in leader level communications.(communicating at the level of your audience, i.e., speaking ROI to senior executives or SG&amp;A), and leading presentations</t>
  </si>
  <si>
    <t>Candidate should have extensive problem solving skills.  Candidate should show experience in innovative solutions during problem solving as problem solving is critical for keeping a team properly focused and the project moving.</t>
  </si>
  <si>
    <t>The discipline of planning, organizing, motivating, and controlling resources to achieve specific goals</t>
  </si>
  <si>
    <t>Process Owner</t>
  </si>
  <si>
    <t>Executive Sponsor</t>
  </si>
  <si>
    <t xml:space="preserve">Candidate has demonstrated leadership skills and is comfortable in a matrixed leadership role without authority.  
Candidate is comfortable working with senior management as well as facilitating a team to accomplish a goal.  
The candidate must be tenacious in challenging Process Owners and Executive Sponsors as appropriate.
Candidate can motivate teams to excel by showing a winning character to keep the project team motivated and focused and to avoid project team frustration, leading to waning effort. </t>
  </si>
  <si>
    <t>The ability to effectively impart or exchange information.</t>
  </si>
  <si>
    <t>Workload Management</t>
  </si>
  <si>
    <t>Training commitment requires 12-20 hours of course work weekly (example, 8 hours home, 8 hours in office). These are broken up to 2 lessons per week. Managers should build Green Belt activities into candidate's goals and objectives. After completing the classes there must be a commitment to complete a project for certification.</t>
  </si>
  <si>
    <t>Candidate should have experience with organizing tasks at work.  A nice to have is experience developing PERT or Gantt charts and one or more years experience in Project Management.</t>
  </si>
  <si>
    <t>Candidate shows the ability to identify barriers, attempt to break the barrier, and if not successful, ask for assistance.</t>
  </si>
  <si>
    <t>Candidate should have experience teaching a group.  Beneficial if those skills are present for team teaching.  This is not a requirement for nomination but it is a skill they should quickly feel comfortable doing.</t>
  </si>
  <si>
    <t>Attend study sessions.  We have set aside study sessions on Fridays to further discuss issues that GB candidates are having with lessons.  We expect candidates to attend these meetings.</t>
  </si>
  <si>
    <t>Notify the MBB for assistance.  Part of the expectation is that your manager will reduce your workload to allow you to work 8 hours per week toward your green belt on company time.  If this is not happening you need to notify the MBB for assistance to resolve.</t>
  </si>
  <si>
    <t>Schedule one hour per week with the BB mentor to discuss issues.</t>
  </si>
  <si>
    <t>Complete 2 Lessons (4 activities consisting of 2 homework assignments and 2 quizzes) per week.</t>
  </si>
  <si>
    <t>Process</t>
  </si>
  <si>
    <t>Present new process at December PELT</t>
  </si>
  <si>
    <t>Make recommendations to COO</t>
  </si>
  <si>
    <t>Owner</t>
  </si>
  <si>
    <t>Ops Mgr</t>
  </si>
  <si>
    <t>Review nominations</t>
  </si>
  <si>
    <t>COO</t>
  </si>
  <si>
    <t>Process Start</t>
  </si>
  <si>
    <t>Publish list of approved GB candidates</t>
  </si>
  <si>
    <t>End Process</t>
  </si>
  <si>
    <t xml:space="preserve">Candidate shows clear oral, written and virtual communication skills.  Has experience communicating in small groups and one-on-one. </t>
  </si>
  <si>
    <t>A tenacious track record of innovative barrier removal without  negatively affecting working relationships is ideal.</t>
  </si>
  <si>
    <r>
      <t xml:space="preserve">Demonstrated Examples
</t>
    </r>
    <r>
      <rPr>
        <i/>
        <sz val="10"/>
        <color theme="0"/>
        <rFont val="Arial"/>
        <family val="2"/>
      </rPr>
      <t>(List examples where this individual demonstrated the skills described)</t>
    </r>
  </si>
  <si>
    <t>Get familiar with online learning.  Material is presented in one way.  You may or may not understand it the way it is expressed.  Reach out to your BB mentor or the MBB for additional explanations.</t>
  </si>
  <si>
    <t>Participate in ongoing improvement opportunities within your department.  The successful GB graduate will be viewed as a department resource for ongoing improvement opportunities (up to 25% of the green belt's time).</t>
  </si>
  <si>
    <t>Learn to facilitate a group to reach a successful conclusion.  The candidate must quickly feel comfortable facilitating a group of 6-10 people to accomplish a result.</t>
  </si>
  <si>
    <t>Allow the green belt to be assigned to process improvement projects (within your organization) part time (approximately 25% of time).</t>
  </si>
  <si>
    <t>Remove barriers when you are made aware of them.</t>
  </si>
  <si>
    <t xml:space="preserve">Look for opportunities to use the GB candidate's skills within the department. The successful GB graduate will be viewed as a department resource for ongoing improvement opportunities.   </t>
  </si>
  <si>
    <t>Understand that this commitment means completing the Green Belt certification has a high priority within the company.  Other responsibilities may need to be removed or delayed.</t>
  </si>
  <si>
    <t>Ensure there are resources in their organization to allow a reallocation or delay of existing responsibilities for the GB candidate.</t>
  </si>
  <si>
    <t>Set aside 12-20 hours per week for 6 months to complete the green belt course work, 8 hours of which will be during work hours and the balance on the candidates own time.</t>
  </si>
  <si>
    <t>Communicate with the MBB, BB Sponsor and GB Candidate to ensure the candidate continues to make progress.  In other words, hold the GB Candidate accountable to complete the process.</t>
  </si>
  <si>
    <t>Make recommendations to Ops Mgr throughout the year on potential GB candidates</t>
  </si>
  <si>
    <t>Develop candidate nomination details using template</t>
  </si>
  <si>
    <t>Collect candidate nominations from Executive Team</t>
  </si>
  <si>
    <t>Discussed</t>
  </si>
  <si>
    <t>Coach candidate's manager on their commitment</t>
  </si>
  <si>
    <t>Coach candidate on their commitment</t>
  </si>
  <si>
    <t>PE Team Members</t>
  </si>
  <si>
    <t>PE Leaders</t>
  </si>
  <si>
    <t>PE Team Members TBD</t>
  </si>
  <si>
    <t>The black belts are on loan to the project sponsor.  Green Belts may or may not work directly for the Executive Sponsor or Process Owner.  The Process Owner must personally coach the BB/GB, as well as assist the BB/GB in leading team member activities (providing guidance, removing roadblocks, coaching, etc.)</t>
  </si>
  <si>
    <t xml:space="preserve">Candidates should have demonstrated experience in counseling or mentoring (providing advice and direction) to employees.  This will translate directly to one-on-one coaching.   </t>
  </si>
  <si>
    <t>In an enabling environment, this can be beneficial.  Needs to work through the Black/Green Belt.</t>
  </si>
  <si>
    <t>Candidate should have extensive problem solving skills.  Typically these folks are technical experts with strong commitment and problem solvingskills.  They must also be able to execute the improvements to get the desired results.</t>
  </si>
  <si>
    <t>The Process Owner must ensure the team stays focused on the project and does not get off track.The Process Owner must also make sure the team focuses on the right details of the project.</t>
  </si>
  <si>
    <t>Green belt candidates normally have strong functional skills, are seen as technical experts, role models or extremely competent.  They have shown an ability to drive to the details of a situation when needed.</t>
  </si>
  <si>
    <t>The Process Owner my own one or more BB/GB projects at the same time.</t>
  </si>
  <si>
    <t>After the Green Belt's certification is complete, make contribution to performance excellence projects a part of the green belt's performance goals and objectives.</t>
  </si>
  <si>
    <t>Commit to use the green belt to build a process excellence mindset into their organization.  This includes using the tools available to solve problems and report to senior management.</t>
  </si>
  <si>
    <t>When speaking with the Manager of potential Green Belt candidates, please get a commitment for</t>
  </si>
  <si>
    <t>The Executive Sponsor queries his/her team on the status of projects on a minimum of a monthly basis.</t>
  </si>
  <si>
    <r>
      <rPr>
        <b/>
        <sz val="10"/>
        <rFont val="Arial"/>
        <family val="2"/>
      </rPr>
      <t>Most important trait.</t>
    </r>
    <r>
      <rPr>
        <sz val="10"/>
        <rFont val="Arial"/>
        <family val="2"/>
      </rPr>
      <t xml:space="preserve">  Must demonstrate full commitment to successful completion.
Team members will "see through" wavering or spotty commitment, with a resultant reduction in effectiveness.  Early in the projec the The process owner will spend up to 25% of their time during the early project stages reaffirming commitment.</t>
    </r>
  </si>
  <si>
    <t>The Executive Sponsor is responsible for project progress.  They must be able to effectively coach peers, subordinates, and influence superiors.  
Must have skin in the game.  They must be engaged in the project and participate in regular update sessions, and toll-gate meeting.</t>
  </si>
  <si>
    <r>
      <t xml:space="preserve">Typically has a good track record in this area.  </t>
    </r>
    <r>
      <rPr>
        <strike/>
        <sz val="10"/>
        <rFont val="Arial"/>
        <family val="2"/>
      </rPr>
      <t>However, not required.</t>
    </r>
    <r>
      <rPr>
        <sz val="10"/>
        <rFont val="Arial"/>
        <family val="2"/>
      </rPr>
      <t xml:space="preserve">
Must be willing to learn Problem Solving through PE from PE resource.
</t>
    </r>
  </si>
  <si>
    <t>The champion needs to be an information conduit and a good observer to inform those accountable of barriers.  Must remove barriers, not creat them</t>
  </si>
  <si>
    <t>(Company) Process Excellence Deployment</t>
  </si>
  <si>
    <t>(Company) Black Belt Candidate Assessment Form</t>
  </si>
  <si>
    <t>(Company) Green Belt Candidate Assessment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</si>
</sst>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b/>
      <sz val="10"/>
      <name val="Arial"/>
      <family val="2"/>
    </font>
    <font>
      <b/>
      <sz val="12"/>
      <name val="Arial"/>
      <family val="2"/>
    </font>
    <font>
      <b/>
      <sz val="16"/>
      <name val="Arial"/>
      <family val="2"/>
    </font>
    <font>
      <b/>
      <i/>
      <sz val="12"/>
      <color theme="0"/>
      <name val="Arial"/>
      <family val="2"/>
    </font>
    <font>
      <b/>
      <i/>
      <sz val="10"/>
      <color theme="0"/>
      <name val="Arial"/>
      <family val="2"/>
    </font>
    <font>
      <i/>
      <sz val="10"/>
      <color theme="0"/>
      <name val="Arial"/>
      <family val="2"/>
    </font>
    <font>
      <b/>
      <sz val="10"/>
      <color theme="0"/>
      <name val="Arial"/>
      <family val="2"/>
    </font>
    <font>
      <sz val="10"/>
      <name val="Arial"/>
      <family val="2"/>
    </font>
    <font>
      <strike/>
      <sz val="10"/>
      <name val="Arial"/>
      <family val="2"/>
    </font>
  </fonts>
  <fills count="9">
    <fill>
      <patternFill patternType="none"/>
    </fill>
    <fill>
      <patternFill patternType="gray125"/>
    </fill>
    <fill>
      <patternFill patternType="solid">
        <fgColor theme="4"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center" vertical="top" wrapText="1"/>
    </xf>
    <xf numFmtId="0" fontId="2" fillId="0" borderId="0" xfId="0" applyFont="1" applyAlignment="1">
      <alignment horizontal="center" vertical="top"/>
    </xf>
    <xf numFmtId="0" fontId="0" fillId="0" borderId="0" xfId="0" applyAlignment="1">
      <alignment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4" fillId="5"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0" fillId="3" borderId="3" xfId="0" applyFill="1" applyBorder="1" applyAlignment="1">
      <alignment horizontal="center" vertical="top" wrapText="1"/>
    </xf>
    <xf numFmtId="0" fontId="1" fillId="3" borderId="2" xfId="0" applyFont="1" applyFill="1" applyBorder="1" applyAlignment="1">
      <alignment horizontal="center" vertical="top" wrapText="1"/>
    </xf>
    <xf numFmtId="0" fontId="7" fillId="5" borderId="0" xfId="0" applyFont="1" applyFill="1" applyAlignment="1">
      <alignment horizontal="center"/>
    </xf>
    <xf numFmtId="0" fontId="7" fillId="5" borderId="0" xfId="0" applyFont="1" applyFill="1" applyAlignment="1">
      <alignment horizontal="center" wrapText="1"/>
    </xf>
    <xf numFmtId="0" fontId="0" fillId="0" borderId="1" xfId="0" applyBorder="1"/>
    <xf numFmtId="0" fontId="0" fillId="0" borderId="1" xfId="0" applyBorder="1" applyAlignment="1">
      <alignment wrapText="1"/>
    </xf>
    <xf numFmtId="0" fontId="8" fillId="3" borderId="1" xfId="0" applyFont="1" applyFill="1" applyBorder="1" applyAlignment="1">
      <alignment horizontal="left" vertical="top" wrapText="1"/>
    </xf>
    <xf numFmtId="0" fontId="8" fillId="0" borderId="1" xfId="0" applyFont="1" applyBorder="1" applyAlignment="1">
      <alignment wrapText="1"/>
    </xf>
    <xf numFmtId="0" fontId="1" fillId="6" borderId="1" xfId="0" applyFont="1" applyFill="1" applyBorder="1" applyAlignment="1">
      <alignment horizontal="center" wrapText="1"/>
    </xf>
    <xf numFmtId="0" fontId="8" fillId="0" borderId="1" xfId="0" applyFont="1" applyFill="1" applyBorder="1" applyAlignment="1">
      <alignment horizontal="left" wrapText="1"/>
    </xf>
    <xf numFmtId="0" fontId="0" fillId="8" borderId="1" xfId="0" applyFill="1" applyBorder="1" applyAlignment="1">
      <alignment horizontal="center" vertical="top" wrapText="1"/>
    </xf>
    <xf numFmtId="0" fontId="1" fillId="7" borderId="1" xfId="0" applyFont="1" applyFill="1" applyBorder="1" applyAlignment="1">
      <alignment horizontal="center" wrapText="1"/>
    </xf>
    <xf numFmtId="0" fontId="8" fillId="0" borderId="1" xfId="0" applyFont="1" applyBorder="1" applyAlignment="1">
      <alignment horizontal="center" wrapText="1"/>
    </xf>
    <xf numFmtId="0" fontId="8" fillId="0" borderId="1" xfId="0" applyFont="1" applyFill="1" applyBorder="1" applyAlignment="1">
      <alignment horizontal="center" wrapText="1"/>
    </xf>
    <xf numFmtId="0" fontId="1" fillId="7" borderId="1" xfId="0" applyFont="1" applyFill="1" applyBorder="1" applyAlignment="1">
      <alignment horizontal="left" wrapText="1"/>
    </xf>
    <xf numFmtId="0" fontId="1" fillId="7" borderId="1" xfId="0" applyFont="1" applyFill="1" applyBorder="1" applyAlignment="1">
      <alignment wrapText="1"/>
    </xf>
    <xf numFmtId="0" fontId="8" fillId="0" borderId="0" xfId="0" applyFont="1"/>
    <xf numFmtId="0" fontId="8" fillId="0" borderId="0" xfId="0" applyFont="1" applyAlignment="1">
      <alignment horizontal="center" vertical="top" wrapText="1"/>
    </xf>
    <xf numFmtId="0" fontId="8" fillId="7" borderId="1" xfId="0" applyFont="1" applyFill="1" applyBorder="1" applyAlignment="1">
      <alignment horizontal="center" wrapText="1"/>
    </xf>
    <xf numFmtId="0" fontId="8" fillId="0" borderId="0" xfId="0" applyFont="1" applyAlignment="1">
      <alignment horizontal="center" wrapText="1"/>
    </xf>
    <xf numFmtId="0" fontId="8" fillId="0" borderId="0" xfId="0" applyFont="1" applyAlignment="1">
      <alignment wrapText="1"/>
    </xf>
    <xf numFmtId="0" fontId="3"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colors>
    <mruColors>
      <color rgb="FFD6009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4"/>
  <sheetViews>
    <sheetView topLeftCell="B1" zoomScaleNormal="100" workbookViewId="0">
      <pane xSplit="1" ySplit="3" topLeftCell="C16" activePane="bottomRight" state="frozen"/>
      <selection activeCell="B1" sqref="B1"/>
      <selection pane="topRight" activeCell="C1" sqref="C1"/>
      <selection pane="bottomLeft" activeCell="B4" sqref="B4"/>
      <selection pane="bottomRight" activeCell="C4" sqref="C4"/>
    </sheetView>
  </sheetViews>
  <sheetFormatPr defaultRowHeight="12.75" x14ac:dyDescent="0.2"/>
  <cols>
    <col min="1" max="1" width="2.85546875" style="26" customWidth="1"/>
    <col min="2" max="3" width="18.28515625" style="26" customWidth="1"/>
    <col min="4" max="7" width="24.7109375" style="26" customWidth="1"/>
    <col min="8" max="19" width="16.7109375" style="26" customWidth="1"/>
    <col min="20" max="16384" width="9.140625" style="26"/>
  </cols>
  <sheetData>
    <row r="1" spans="2:7" ht="15.75" x14ac:dyDescent="0.2">
      <c r="E1" s="2" t="s">
        <v>118</v>
      </c>
    </row>
    <row r="3" spans="2:7" ht="15" x14ac:dyDescent="0.2">
      <c r="B3" s="7" t="s">
        <v>18</v>
      </c>
      <c r="C3" s="7" t="s">
        <v>25</v>
      </c>
      <c r="D3" s="7" t="s">
        <v>59</v>
      </c>
      <c r="E3" s="7" t="s">
        <v>58</v>
      </c>
      <c r="F3" s="7" t="s">
        <v>0</v>
      </c>
      <c r="G3" s="7" t="s">
        <v>1</v>
      </c>
    </row>
    <row r="4" spans="2:7" ht="342.75" customHeight="1" x14ac:dyDescent="0.2">
      <c r="B4" s="4" t="s">
        <v>27</v>
      </c>
      <c r="C4" s="5" t="s">
        <v>24</v>
      </c>
      <c r="D4" s="15" t="s">
        <v>46</v>
      </c>
      <c r="E4" s="15" t="s">
        <v>28</v>
      </c>
      <c r="F4" s="15" t="s">
        <v>60</v>
      </c>
      <c r="G4" s="15" t="s">
        <v>29</v>
      </c>
    </row>
    <row r="5" spans="2:7" ht="211.5" customHeight="1" x14ac:dyDescent="0.2">
      <c r="B5" s="4" t="s">
        <v>3</v>
      </c>
      <c r="C5" s="5" t="s">
        <v>61</v>
      </c>
      <c r="D5" s="15" t="s">
        <v>19</v>
      </c>
      <c r="E5" s="15" t="s">
        <v>20</v>
      </c>
      <c r="F5" s="15" t="s">
        <v>55</v>
      </c>
      <c r="G5" s="15" t="s">
        <v>81</v>
      </c>
    </row>
    <row r="6" spans="2:7" ht="171" customHeight="1" x14ac:dyDescent="0.2">
      <c r="B6" s="4" t="s">
        <v>4</v>
      </c>
      <c r="C6" s="5" t="s">
        <v>26</v>
      </c>
      <c r="D6" s="15" t="s">
        <v>8</v>
      </c>
      <c r="E6" s="15" t="s">
        <v>114</v>
      </c>
      <c r="F6" s="15" t="s">
        <v>17</v>
      </c>
      <c r="G6" s="15" t="s">
        <v>63</v>
      </c>
    </row>
    <row r="7" spans="2:7" ht="170.25" customHeight="1" x14ac:dyDescent="0.2">
      <c r="B7" s="4" t="s">
        <v>9</v>
      </c>
      <c r="C7" s="5" t="s">
        <v>54</v>
      </c>
      <c r="D7" s="15" t="s">
        <v>115</v>
      </c>
      <c r="E7" s="15" t="s">
        <v>103</v>
      </c>
      <c r="F7" s="15" t="s">
        <v>39</v>
      </c>
      <c r="G7" s="15" t="s">
        <v>104</v>
      </c>
    </row>
    <row r="8" spans="2:7" ht="137.25" customHeight="1" x14ac:dyDescent="0.2">
      <c r="B8" s="4" t="s">
        <v>13</v>
      </c>
      <c r="C8" s="5" t="s">
        <v>53</v>
      </c>
      <c r="D8" s="15" t="s">
        <v>116</v>
      </c>
      <c r="E8" s="15" t="s">
        <v>105</v>
      </c>
      <c r="F8" s="15" t="s">
        <v>56</v>
      </c>
      <c r="G8" s="15" t="s">
        <v>106</v>
      </c>
    </row>
    <row r="9" spans="2:7" ht="108.75" customHeight="1" x14ac:dyDescent="0.2">
      <c r="B9" s="4" t="s">
        <v>15</v>
      </c>
      <c r="C9" s="5" t="s">
        <v>57</v>
      </c>
      <c r="D9" s="15" t="s">
        <v>16</v>
      </c>
      <c r="E9" s="15" t="s">
        <v>14</v>
      </c>
      <c r="F9" s="15" t="s">
        <v>40</v>
      </c>
      <c r="G9" s="15" t="s">
        <v>64</v>
      </c>
    </row>
    <row r="10" spans="2:7" ht="105" customHeight="1" x14ac:dyDescent="0.2">
      <c r="B10" s="4" t="s">
        <v>5</v>
      </c>
      <c r="C10" s="5" t="s">
        <v>52</v>
      </c>
      <c r="D10" s="15" t="s">
        <v>10</v>
      </c>
      <c r="E10" s="15" t="s">
        <v>107</v>
      </c>
      <c r="F10" s="15" t="s">
        <v>45</v>
      </c>
      <c r="G10" s="15" t="s">
        <v>108</v>
      </c>
    </row>
    <row r="11" spans="2:7" ht="76.5" x14ac:dyDescent="0.2">
      <c r="B11" s="4" t="s">
        <v>49</v>
      </c>
      <c r="C11" s="5" t="s">
        <v>50</v>
      </c>
      <c r="D11" s="15" t="s">
        <v>117</v>
      </c>
      <c r="E11" s="15" t="s">
        <v>82</v>
      </c>
      <c r="F11" s="15" t="s">
        <v>31</v>
      </c>
      <c r="G11" s="15" t="s">
        <v>65</v>
      </c>
    </row>
    <row r="12" spans="2:7" ht="76.5" x14ac:dyDescent="0.2">
      <c r="B12" s="4" t="s">
        <v>6</v>
      </c>
      <c r="C12" s="5" t="s">
        <v>51</v>
      </c>
      <c r="D12" s="15" t="s">
        <v>21</v>
      </c>
      <c r="E12" s="15" t="s">
        <v>12</v>
      </c>
      <c r="F12" s="15" t="s">
        <v>41</v>
      </c>
      <c r="G12" s="15" t="s">
        <v>30</v>
      </c>
    </row>
    <row r="13" spans="2:7" ht="114.75" x14ac:dyDescent="0.2">
      <c r="B13" s="4" t="s">
        <v>7</v>
      </c>
      <c r="C13" s="5" t="s">
        <v>48</v>
      </c>
      <c r="D13" s="15" t="s">
        <v>22</v>
      </c>
      <c r="E13" s="15" t="s">
        <v>11</v>
      </c>
      <c r="F13" s="15" t="s">
        <v>42</v>
      </c>
      <c r="G13" s="15" t="s">
        <v>66</v>
      </c>
    </row>
    <row r="14" spans="2:7" ht="76.5" x14ac:dyDescent="0.2">
      <c r="B14" s="4" t="s">
        <v>62</v>
      </c>
      <c r="C14" s="5" t="s">
        <v>47</v>
      </c>
      <c r="D14" s="15" t="s">
        <v>113</v>
      </c>
      <c r="E14" s="15" t="s">
        <v>109</v>
      </c>
      <c r="F14" s="15" t="s">
        <v>33</v>
      </c>
      <c r="G14" s="15" t="s">
        <v>32</v>
      </c>
    </row>
  </sheetData>
  <phoneticPr fontId="0" type="noConversion"/>
  <pageMargins left="0.25" right="0.25" top="0.75" bottom="0.75" header="0.3" footer="0.3"/>
  <pageSetup scale="54" orientation="landscape" r:id="rId1"/>
  <headerFooter alignWithMargins="0"/>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4"/>
  <sheetViews>
    <sheetView topLeftCell="B1" zoomScaleNormal="100" workbookViewId="0">
      <pane xSplit="1" ySplit="3" topLeftCell="C9" activePane="bottomRight" state="frozen"/>
      <selection activeCell="B1" sqref="B1"/>
      <selection pane="topRight" activeCell="C1" sqref="C1"/>
      <selection pane="bottomLeft" activeCell="B4" sqref="B4"/>
      <selection pane="bottomRight" activeCell="B3" sqref="B3:C14"/>
    </sheetView>
  </sheetViews>
  <sheetFormatPr defaultRowHeight="12.75" x14ac:dyDescent="0.2"/>
  <cols>
    <col min="1" max="1" width="2.85546875" style="1" customWidth="1"/>
    <col min="2" max="2" width="18.28515625" style="1" customWidth="1"/>
    <col min="3" max="3" width="46.42578125" style="1" customWidth="1"/>
    <col min="4" max="4" width="24.7109375" style="1" customWidth="1"/>
    <col min="5" max="5" width="49.5703125" style="1" customWidth="1"/>
    <col min="6" max="17" width="16.7109375" style="1" customWidth="1"/>
    <col min="18" max="16384" width="9.140625" style="1"/>
  </cols>
  <sheetData>
    <row r="1" spans="2:5" ht="20.25" x14ac:dyDescent="0.2">
      <c r="B1" s="30" t="s">
        <v>119</v>
      </c>
      <c r="C1" s="30"/>
      <c r="D1" s="30"/>
      <c r="E1" s="30"/>
    </row>
    <row r="2" spans="2:5" x14ac:dyDescent="0.2">
      <c r="B2" s="10" t="s">
        <v>23</v>
      </c>
      <c r="C2" s="9"/>
    </row>
    <row r="3" spans="2:5" ht="40.5" x14ac:dyDescent="0.2">
      <c r="B3" s="7" t="s">
        <v>18</v>
      </c>
      <c r="C3" s="7" t="str">
        <f>Overall!F3</f>
        <v>Black Belts</v>
      </c>
      <c r="D3" s="7" t="s">
        <v>43</v>
      </c>
      <c r="E3" s="7" t="s">
        <v>83</v>
      </c>
    </row>
    <row r="4" spans="2:5" ht="204" x14ac:dyDescent="0.2">
      <c r="B4" s="8" t="s">
        <v>2</v>
      </c>
      <c r="C4" s="6" t="str">
        <f>Overall!F4</f>
        <v xml:space="preserve">Candidate has demonstrated leadership skills and is comfortable in a matrixed leadership role without authority.  
Candidate is comfortable working with senior management as well as facilitating a team to accomplish a goal.  
The candidate must be tenacious in challenging Process Owners and Executive Sponsors as appropriate.
Candidate can motivate teams to excel by showing a winning character to keep the project team motivated and focused and to avoid project team frustration, leading to waning effort. </v>
      </c>
      <c r="D4" s="19"/>
      <c r="E4" s="19"/>
    </row>
    <row r="5" spans="2:5" ht="127.5" x14ac:dyDescent="0.2">
      <c r="B5" s="8" t="s">
        <v>3</v>
      </c>
      <c r="C5" s="6" t="str">
        <f>Overall!F5</f>
        <v>Clear communicator in oral,  written, and in virtual environments.  
Has experience communicating in large groups, small groups and one-on-one. 
Skilled in leader level communications.(communicating at the level of your audience, i.e., speaking ROI to senior executives or SG&amp;A), and leading presentations</v>
      </c>
      <c r="D5" s="19"/>
      <c r="E5" s="19"/>
    </row>
    <row r="6" spans="2:5" ht="25.5" x14ac:dyDescent="0.2">
      <c r="B6" s="8" t="s">
        <v>4</v>
      </c>
      <c r="C6" s="6" t="str">
        <f>Overall!F6</f>
        <v>Full time assignment and recognizes this is a key professional development step</v>
      </c>
      <c r="D6" s="19"/>
      <c r="E6" s="19"/>
    </row>
    <row r="7" spans="2:5" ht="76.5" x14ac:dyDescent="0.2">
      <c r="B7" s="8" t="s">
        <v>9</v>
      </c>
      <c r="C7" s="6" t="str">
        <f>Overall!F7</f>
        <v>Black belt will be required to coach and mentor green belts. Candidates should have demonstrated experience as an effective one-on-one coach.    
Candidates must be seen as passionate about the project and process.</v>
      </c>
      <c r="D7" s="19"/>
      <c r="E7" s="19"/>
    </row>
    <row r="8" spans="2:5" ht="63.75" x14ac:dyDescent="0.2">
      <c r="B8" s="8" t="s">
        <v>13</v>
      </c>
      <c r="C8" s="6" t="str">
        <f>Overall!F8</f>
        <v>Candidate should have extensive problem solving skills.  Candidate should show experience in innovative solutions during problem solving as problem solving is critical for keeping a team properly focused and the project moving.</v>
      </c>
      <c r="D8" s="19"/>
      <c r="E8" s="19"/>
    </row>
    <row r="9" spans="2:5" ht="38.25" x14ac:dyDescent="0.2">
      <c r="B9" s="8" t="s">
        <v>15</v>
      </c>
      <c r="C9" s="6" t="str">
        <f>Overall!F9</f>
        <v>Candidate should have experience with Microsoft Project and three or more years experience in Project Management.</v>
      </c>
      <c r="D9" s="19"/>
      <c r="E9" s="19"/>
    </row>
    <row r="10" spans="2:5" ht="38.25" x14ac:dyDescent="0.2">
      <c r="B10" s="8" t="s">
        <v>5</v>
      </c>
      <c r="C10" s="6" t="str">
        <f>Overall!F10</f>
        <v>An effective black belt needs either to be very detail oriented, or have the capability to facilitate others who are detail oriented.</v>
      </c>
      <c r="D10" s="19"/>
      <c r="E10" s="19"/>
    </row>
    <row r="11" spans="2:5" ht="25.5" x14ac:dyDescent="0.2">
      <c r="B11" s="8" t="s">
        <v>49</v>
      </c>
      <c r="C11" s="6" t="str">
        <f>Overall!F11</f>
        <v>Candidate shows the ability to identify barriers and ask for assistance.</v>
      </c>
      <c r="D11" s="19"/>
      <c r="E11" s="19"/>
    </row>
    <row r="12" spans="2:5" ht="38.25" x14ac:dyDescent="0.2">
      <c r="B12" s="8" t="s">
        <v>6</v>
      </c>
      <c r="C12" s="6" t="str">
        <f>Overall!F12</f>
        <v>Candidate should have extensive experience in group facilitation as this is a key requirement for the exceptional black belt.</v>
      </c>
      <c r="D12" s="19"/>
      <c r="E12" s="19"/>
    </row>
    <row r="13" spans="2:5" ht="38.25" x14ac:dyDescent="0.2">
      <c r="B13" s="8" t="s">
        <v>7</v>
      </c>
      <c r="C13" s="6" t="str">
        <f>Overall!F13</f>
        <v xml:space="preserve">Candidate should have experience teaching a group.  Teaching skills are a strong enabler of good performance for the teams.  </v>
      </c>
      <c r="D13" s="19"/>
      <c r="E13" s="19"/>
    </row>
    <row r="14" spans="2:5" ht="38.25" x14ac:dyDescent="0.2">
      <c r="B14" s="8" t="s">
        <v>62</v>
      </c>
      <c r="C14" s="6" t="str">
        <f>Overall!F14</f>
        <v>Candidate typically works one, two or three projects simultaneously.  Candidate must feel comfortable while juggling the responsibilities of these projects.</v>
      </c>
      <c r="D14" s="19"/>
      <c r="E14" s="19"/>
    </row>
  </sheetData>
  <mergeCells count="1">
    <mergeCell ref="B1:E1"/>
  </mergeCells>
  <phoneticPr fontId="0" type="noConversion"/>
  <pageMargins left="0.75" right="0.75" top="0.44" bottom="0.56999999999999995" header="0.28000000000000003" footer="0.5"/>
  <pageSetup scale="71" fitToHeight="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14"/>
  <sheetViews>
    <sheetView tabSelected="1" topLeftCell="B1" zoomScaleNormal="100" workbookViewId="0">
      <pane xSplit="1" ySplit="3" topLeftCell="C10" activePane="bottomRight" state="frozen"/>
      <selection activeCell="B1" sqref="B1"/>
      <selection pane="topRight" activeCell="C1" sqref="C1"/>
      <selection pane="bottomLeft" activeCell="B4" sqref="B4"/>
      <selection pane="bottomRight" activeCell="B3" sqref="B3:C14"/>
    </sheetView>
  </sheetViews>
  <sheetFormatPr defaultRowHeight="12.75" x14ac:dyDescent="0.2"/>
  <cols>
    <col min="1" max="1" width="2.85546875" style="1" customWidth="1"/>
    <col min="2" max="2" width="18.28515625" style="1" customWidth="1"/>
    <col min="3" max="3" width="46.42578125" style="1" customWidth="1"/>
    <col min="4" max="4" width="24.7109375" style="1" customWidth="1"/>
    <col min="5" max="5" width="49.5703125" style="1" customWidth="1"/>
    <col min="6" max="17" width="16.7109375" style="1" customWidth="1"/>
    <col min="18" max="16384" width="9.140625" style="1"/>
  </cols>
  <sheetData>
    <row r="1" spans="2:5" ht="20.25" x14ac:dyDescent="0.2">
      <c r="B1" s="30" t="s">
        <v>120</v>
      </c>
      <c r="C1" s="30"/>
      <c r="D1" s="30"/>
      <c r="E1" s="30"/>
    </row>
    <row r="2" spans="2:5" x14ac:dyDescent="0.2">
      <c r="B2" s="10" t="s">
        <v>23</v>
      </c>
      <c r="C2" s="9"/>
    </row>
    <row r="3" spans="2:5" ht="40.5" x14ac:dyDescent="0.2">
      <c r="B3" s="7" t="s">
        <v>18</v>
      </c>
      <c r="C3" s="7" t="str">
        <f>Overall!G3</f>
        <v>Green Belts</v>
      </c>
      <c r="D3" s="7" t="s">
        <v>43</v>
      </c>
      <c r="E3" s="7" t="s">
        <v>83</v>
      </c>
    </row>
    <row r="4" spans="2:5" ht="76.5" x14ac:dyDescent="0.2">
      <c r="B4" s="8" t="s">
        <v>2</v>
      </c>
      <c r="C4" s="6" t="str">
        <f>Overall!G4</f>
        <v>Candidate shows demonstrated leadership working with smaller groups with focused responsibility.
Candidate should have a track record of successful leadership, including motivating and influencing others.</v>
      </c>
      <c r="D4" s="19"/>
      <c r="E4" s="19"/>
    </row>
    <row r="5" spans="2:5" ht="38.25" x14ac:dyDescent="0.2">
      <c r="B5" s="8" t="s">
        <v>3</v>
      </c>
      <c r="C5" s="6" t="str">
        <f>Overall!G5</f>
        <v xml:space="preserve">Candidate shows clear oral, written and virtual communication skills.  Has experience communicating in small groups and one-on-one. </v>
      </c>
      <c r="D5" s="19"/>
      <c r="E5" s="19"/>
    </row>
    <row r="6" spans="2:5" ht="89.25" x14ac:dyDescent="0.2">
      <c r="B6" s="8" t="s">
        <v>4</v>
      </c>
      <c r="C6" s="6" t="str">
        <f>Overall!G6</f>
        <v>Training commitment requires 12-20 hours of course work weekly (example, 8 hours home, 8 hours in office). These are broken up to 2 lessons per week. Managers should build Green Belt activities into candidate's goals and objectives. After completing the classes there must be a commitment to complete a project for certification.</v>
      </c>
      <c r="D6" s="19"/>
      <c r="E6" s="19"/>
    </row>
    <row r="7" spans="2:5" ht="51" x14ac:dyDescent="0.2">
      <c r="B7" s="8" t="s">
        <v>9</v>
      </c>
      <c r="C7" s="6" t="str">
        <f>Overall!G7</f>
        <v xml:space="preserve">Candidates should have demonstrated experience in counseling or mentoring (providing advice and direction) to employees.  This will translate directly to one-on-one coaching.   </v>
      </c>
      <c r="D7" s="19"/>
      <c r="E7" s="19"/>
    </row>
    <row r="8" spans="2:5" ht="63.75" x14ac:dyDescent="0.2">
      <c r="B8" s="8" t="s">
        <v>13</v>
      </c>
      <c r="C8" s="6" t="str">
        <f>Overall!G8</f>
        <v>Candidate should have extensive problem solving skills.  Typically these folks are technical experts with strong commitment and problem solvingskills.  They must also be able to execute the improvements to get the desired results.</v>
      </c>
      <c r="D8" s="19"/>
      <c r="E8" s="19"/>
    </row>
    <row r="9" spans="2:5" ht="51" x14ac:dyDescent="0.2">
      <c r="B9" s="8" t="s">
        <v>15</v>
      </c>
      <c r="C9" s="6" t="str">
        <f>Overall!G9</f>
        <v>Candidate should have experience with organizing tasks at work.  A nice to have is experience developing PERT or Gantt charts and one or more years experience in Project Management.</v>
      </c>
      <c r="D9" s="19"/>
      <c r="E9" s="19"/>
    </row>
    <row r="10" spans="2:5" ht="51" x14ac:dyDescent="0.2">
      <c r="B10" s="8" t="s">
        <v>5</v>
      </c>
      <c r="C10" s="6" t="str">
        <f>Overall!G10</f>
        <v>Green belt candidates normally have strong functional skills, are seen as technical experts, role models or extremely competent.  They have shown an ability to drive to the details of a situation when needed.</v>
      </c>
      <c r="D10" s="19"/>
      <c r="E10" s="19"/>
    </row>
    <row r="11" spans="2:5" ht="38.25" x14ac:dyDescent="0.2">
      <c r="B11" s="8" t="s">
        <v>49</v>
      </c>
      <c r="C11" s="6" t="str">
        <f>Overall!G11</f>
        <v>Candidate shows the ability to identify barriers, attempt to break the barrier, and if not successful, ask for assistance.</v>
      </c>
      <c r="D11" s="19"/>
      <c r="E11" s="19"/>
    </row>
    <row r="12" spans="2:5" ht="25.5" x14ac:dyDescent="0.2">
      <c r="B12" s="8" t="s">
        <v>6</v>
      </c>
      <c r="C12" s="6" t="str">
        <f>Overall!G12</f>
        <v>Green belt must have experience facilitating groups or quickly feel comfortable doing this.</v>
      </c>
      <c r="D12" s="19"/>
      <c r="E12" s="19"/>
    </row>
    <row r="13" spans="2:5" ht="63.75" x14ac:dyDescent="0.2">
      <c r="B13" s="8" t="s">
        <v>7</v>
      </c>
      <c r="C13" s="6" t="str">
        <f>Overall!G13</f>
        <v>Candidate should have experience teaching a group.  Beneficial if those skills are present for team teaching.  This is not a requirement for nomination but it is a skill they should quickly feel comfortable doing.</v>
      </c>
      <c r="D13" s="19"/>
      <c r="E13" s="19"/>
    </row>
    <row r="14" spans="2:5" ht="38.25" x14ac:dyDescent="0.2">
      <c r="B14" s="8" t="s">
        <v>62</v>
      </c>
      <c r="C14" s="6" t="str">
        <f>Overall!G14</f>
        <v>Candidate must feel comfortable working a job while completing classroom exercises or working a PE project.</v>
      </c>
      <c r="D14" s="19"/>
      <c r="E14" s="19"/>
    </row>
  </sheetData>
  <mergeCells count="1">
    <mergeCell ref="B1:E1"/>
  </mergeCells>
  <phoneticPr fontId="0" type="noConversion"/>
  <pageMargins left="0.75" right="0.75" top="0.44" bottom="0.56999999999999995" header="0.28000000000000003" footer="0.5"/>
  <pageSetup scale="85" fitToHeight="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zoomScaleNormal="100" workbookViewId="0">
      <selection activeCell="B7" sqref="B7"/>
    </sheetView>
  </sheetViews>
  <sheetFormatPr defaultRowHeight="12.75" x14ac:dyDescent="0.2"/>
  <cols>
    <col min="1" max="1" width="9.85546875" customWidth="1"/>
    <col min="2" max="2" width="75.140625" style="3" customWidth="1"/>
  </cols>
  <sheetData>
    <row r="1" spans="1:2" x14ac:dyDescent="0.2">
      <c r="A1" s="25" t="s">
        <v>112</v>
      </c>
    </row>
    <row r="2" spans="1:2" x14ac:dyDescent="0.2">
      <c r="A2" t="s">
        <v>36</v>
      </c>
    </row>
    <row r="4" spans="1:2" x14ac:dyDescent="0.2">
      <c r="A4" s="11" t="s">
        <v>97</v>
      </c>
      <c r="B4" s="12" t="s">
        <v>44</v>
      </c>
    </row>
    <row r="5" spans="1:2" ht="25.5" x14ac:dyDescent="0.2">
      <c r="A5" s="13"/>
      <c r="B5" s="14" t="s">
        <v>34</v>
      </c>
    </row>
    <row r="6" spans="1:2" ht="25.5" x14ac:dyDescent="0.2">
      <c r="A6" s="13"/>
      <c r="B6" s="16" t="s">
        <v>87</v>
      </c>
    </row>
    <row r="7" spans="1:2" ht="25.5" x14ac:dyDescent="0.2">
      <c r="A7" s="13"/>
      <c r="B7" s="16" t="s">
        <v>110</v>
      </c>
    </row>
    <row r="8" spans="1:2" x14ac:dyDescent="0.2">
      <c r="A8" s="13"/>
      <c r="B8" s="16" t="s">
        <v>88</v>
      </c>
    </row>
    <row r="9" spans="1:2" ht="38.25" x14ac:dyDescent="0.2">
      <c r="A9" s="13"/>
      <c r="B9" s="16" t="s">
        <v>89</v>
      </c>
    </row>
    <row r="10" spans="1:2" ht="39.75" customHeight="1" x14ac:dyDescent="0.2">
      <c r="A10" s="13"/>
      <c r="B10" s="16" t="s">
        <v>90</v>
      </c>
    </row>
    <row r="11" spans="1:2" ht="38.25" x14ac:dyDescent="0.2">
      <c r="A11" s="13"/>
      <c r="B11" s="16" t="s">
        <v>111</v>
      </c>
    </row>
    <row r="12" spans="1:2" ht="38.25" x14ac:dyDescent="0.2">
      <c r="A12" s="13"/>
      <c r="B12" s="16" t="s">
        <v>93</v>
      </c>
    </row>
    <row r="13" spans="1:2" ht="25.5" x14ac:dyDescent="0.2">
      <c r="A13" s="13"/>
      <c r="B13" s="16" t="s">
        <v>91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zoomScaleNormal="100" workbookViewId="0">
      <selection activeCell="B19" sqref="B19"/>
    </sheetView>
  </sheetViews>
  <sheetFormatPr defaultRowHeight="12.75" x14ac:dyDescent="0.2"/>
  <cols>
    <col min="1" max="1" width="9.5703125" customWidth="1"/>
    <col min="2" max="2" width="61.5703125" style="3" customWidth="1"/>
  </cols>
  <sheetData>
    <row r="1" spans="1:2" x14ac:dyDescent="0.2">
      <c r="A1" t="s">
        <v>35</v>
      </c>
    </row>
    <row r="2" spans="1:2" x14ac:dyDescent="0.2">
      <c r="A2" t="s">
        <v>36</v>
      </c>
    </row>
    <row r="4" spans="1:2" x14ac:dyDescent="0.2">
      <c r="A4" t="s">
        <v>37</v>
      </c>
    </row>
    <row r="5" spans="1:2" x14ac:dyDescent="0.2">
      <c r="A5" s="11" t="s">
        <v>97</v>
      </c>
      <c r="B5" s="12" t="s">
        <v>44</v>
      </c>
    </row>
    <row r="6" spans="1:2" ht="25.5" x14ac:dyDescent="0.2">
      <c r="A6" s="13"/>
      <c r="B6" s="16" t="s">
        <v>70</v>
      </c>
    </row>
    <row r="7" spans="1:2" ht="38.25" x14ac:dyDescent="0.2">
      <c r="A7" s="13"/>
      <c r="B7" s="16" t="s">
        <v>92</v>
      </c>
    </row>
    <row r="8" spans="1:2" ht="25.5" x14ac:dyDescent="0.2">
      <c r="A8" s="13"/>
      <c r="B8" s="14" t="s">
        <v>38</v>
      </c>
    </row>
    <row r="9" spans="1:2" ht="38.25" customHeight="1" x14ac:dyDescent="0.2">
      <c r="A9" s="13"/>
      <c r="B9" s="16" t="s">
        <v>85</v>
      </c>
    </row>
    <row r="10" spans="1:2" ht="38.25" x14ac:dyDescent="0.2">
      <c r="A10" s="13"/>
      <c r="B10" s="16" t="s">
        <v>86</v>
      </c>
    </row>
    <row r="11" spans="1:2" ht="51" x14ac:dyDescent="0.2">
      <c r="A11" s="13"/>
      <c r="B11" s="16" t="s">
        <v>68</v>
      </c>
    </row>
    <row r="12" spans="1:2" ht="38.25" x14ac:dyDescent="0.2">
      <c r="A12" s="13"/>
      <c r="B12" s="16" t="s">
        <v>67</v>
      </c>
    </row>
    <row r="13" spans="1:2" ht="38.25" x14ac:dyDescent="0.2">
      <c r="A13" s="13"/>
      <c r="B13" s="16" t="s">
        <v>84</v>
      </c>
    </row>
    <row r="14" spans="1:2" x14ac:dyDescent="0.2">
      <c r="A14" s="13"/>
      <c r="B14" s="16" t="s">
        <v>69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workbookViewId="0">
      <selection sqref="A1:XFD1048576"/>
    </sheetView>
  </sheetViews>
  <sheetFormatPr defaultRowHeight="12.75" x14ac:dyDescent="0.2"/>
  <cols>
    <col min="1" max="1" width="10.7109375" style="28" customWidth="1"/>
    <col min="2" max="2" width="29.85546875" style="29" customWidth="1"/>
    <col min="3" max="16384" width="9.140625" style="25"/>
  </cols>
  <sheetData>
    <row r="1" spans="1:2" x14ac:dyDescent="0.2">
      <c r="A1" s="17" t="s">
        <v>74</v>
      </c>
      <c r="B1" s="17" t="s">
        <v>71</v>
      </c>
    </row>
    <row r="2" spans="1:2" x14ac:dyDescent="0.2">
      <c r="A2" s="20"/>
      <c r="B2" s="23" t="s">
        <v>78</v>
      </c>
    </row>
    <row r="3" spans="1:2" ht="38.25" x14ac:dyDescent="0.2">
      <c r="A3" s="22" t="s">
        <v>100</v>
      </c>
      <c r="B3" s="18" t="s">
        <v>94</v>
      </c>
    </row>
    <row r="4" spans="1:2" ht="25.5" x14ac:dyDescent="0.2">
      <c r="A4" s="21" t="s">
        <v>101</v>
      </c>
      <c r="B4" s="16" t="s">
        <v>72</v>
      </c>
    </row>
    <row r="5" spans="1:2" ht="25.5" x14ac:dyDescent="0.2">
      <c r="A5" s="21" t="s">
        <v>75</v>
      </c>
      <c r="B5" s="16" t="s">
        <v>95</v>
      </c>
    </row>
    <row r="6" spans="1:2" ht="25.5" x14ac:dyDescent="0.2">
      <c r="A6" s="21" t="s">
        <v>101</v>
      </c>
      <c r="B6" s="16" t="s">
        <v>96</v>
      </c>
    </row>
    <row r="7" spans="1:2" ht="38.25" x14ac:dyDescent="0.2">
      <c r="A7" s="21" t="s">
        <v>102</v>
      </c>
      <c r="B7" s="16" t="s">
        <v>98</v>
      </c>
    </row>
    <row r="8" spans="1:2" ht="38.25" x14ac:dyDescent="0.2">
      <c r="A8" s="21" t="s">
        <v>102</v>
      </c>
      <c r="B8" s="16" t="s">
        <v>99</v>
      </c>
    </row>
    <row r="9" spans="1:2" x14ac:dyDescent="0.2">
      <c r="A9" s="21" t="s">
        <v>101</v>
      </c>
      <c r="B9" s="16" t="s">
        <v>73</v>
      </c>
    </row>
    <row r="10" spans="1:2" x14ac:dyDescent="0.2">
      <c r="A10" s="21" t="s">
        <v>77</v>
      </c>
      <c r="B10" s="16" t="s">
        <v>76</v>
      </c>
    </row>
    <row r="11" spans="1:2" ht="25.5" x14ac:dyDescent="0.2">
      <c r="A11" s="22" t="s">
        <v>77</v>
      </c>
      <c r="B11" s="16" t="s">
        <v>79</v>
      </c>
    </row>
    <row r="12" spans="1:2" x14ac:dyDescent="0.2">
      <c r="A12" s="27"/>
      <c r="B12" s="24" t="s">
        <v>80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_x0020_Documents xmlns="3823a75f-0d0c-4269-a15c-f658b3b17980">
      <Url xsi:nil="true"/>
      <Description xsi:nil="true"/>
    </Shared_x0020_Document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7EC8B470DB09488C39AA8C802063A2" ma:contentTypeVersion="0" ma:contentTypeDescription="Create a new document." ma:contentTypeScope="" ma:versionID="8bfe07f8dbc64daa821a7f978330f163">
  <xsd:schema xmlns:xsd="http://www.w3.org/2001/XMLSchema" xmlns:p="http://schemas.microsoft.com/office/2006/metadata/properties" xmlns:ns2="3823a75f-0d0c-4269-a15c-f658b3b17980" targetNamespace="http://schemas.microsoft.com/office/2006/metadata/properties" ma:root="true" ma:fieldsID="2348ec4405040514fc099b612d8bb503" ns2:_="">
    <xsd:import namespace="3823a75f-0d0c-4269-a15c-f658b3b17980"/>
    <xsd:element name="properties">
      <xsd:complexType>
        <xsd:sequence>
          <xsd:element name="documentManagement">
            <xsd:complexType>
              <xsd:all>
                <xsd:element ref="ns2:Shared_x0020_Documents" minOccurs="0"/>
              </xsd:all>
            </xsd:complexType>
          </xsd:element>
        </xsd:sequence>
      </xsd:complexType>
    </xsd:element>
  </xsd:schema>
  <xsd:schema xmlns:xsd="http://www.w3.org/2001/XMLSchema" xmlns:dms="http://schemas.microsoft.com/office/2006/documentManagement/types" targetNamespace="3823a75f-0d0c-4269-a15c-f658b3b17980" elementFormDefault="qualified">
    <xsd:import namespace="http://schemas.microsoft.com/office/2006/documentManagement/types"/>
    <xsd:element name="Shared_x0020_Documents" ma:index="2" nillable="true" ma:displayName="Shared Documents" ma:format="Hyperlink" ma:internalName="Shared_x0020_Documents">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9E9F5D-7D4D-4D84-AF1B-DEF9D6836A1C}">
  <ds:schemaRefs>
    <ds:schemaRef ds:uri="http://schemas.microsoft.com/office/2006/metadata/properties"/>
    <ds:schemaRef ds:uri="3823a75f-0d0c-4269-a15c-f658b3b17980"/>
    <ds:schemaRef ds:uri="http://schemas.microsoft.com/office/2006/documentManagement/types"/>
    <ds:schemaRef ds:uri="http://purl.org/dc/elements/1.1/"/>
    <ds:schemaRef ds:uri="http://purl.org/dc/dcmitype/"/>
    <ds:schemaRef ds:uri="http://www.w3.org/XML/1998/namespace"/>
    <ds:schemaRef ds:uri="http://purl.org/dc/term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04A0208-B2C7-42C5-AFDB-49D1A1EAECB3}">
  <ds:schemaRefs>
    <ds:schemaRef ds:uri="http://schemas.microsoft.com/office/2006/metadata/longProperties"/>
  </ds:schemaRefs>
</ds:datastoreItem>
</file>

<file path=customXml/itemProps3.xml><?xml version="1.0" encoding="utf-8"?>
<ds:datastoreItem xmlns:ds="http://schemas.openxmlformats.org/officeDocument/2006/customXml" ds:itemID="{E425A42D-9B51-4DBD-A22E-DC7056EDF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3a75f-0d0c-4269-a15c-f658b3b1798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F2E46BBE-DC0D-4C09-8A49-5F2E6BD85B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Overall</vt:lpstr>
      <vt:lpstr>Black Belts</vt:lpstr>
      <vt:lpstr>Green Belts</vt:lpstr>
      <vt:lpstr>Manager Commitment</vt:lpstr>
      <vt:lpstr>Candidate Commitment</vt:lpstr>
      <vt:lpstr>Process Flow</vt:lpstr>
    </vt:vector>
  </TitlesOfParts>
  <Company>VPMEP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Candidate Assessment Form Green_Black Belt.xls</dc:title>
  <dc:creator>Bill Donohue</dc:creator>
  <cp:lastModifiedBy>Larry Dyer</cp:lastModifiedBy>
  <cp:lastPrinted>2013-09-18T13:15:27Z</cp:lastPrinted>
  <dcterms:created xsi:type="dcterms:W3CDTF">2005-05-18T03:07:53Z</dcterms:created>
  <dcterms:modified xsi:type="dcterms:W3CDTF">2021-09-24T21:13:02Z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Dyer, Larry</vt:lpwstr>
  </property>
  <property fmtid="{D5CDD505-2E9C-101B-9397-08002B2CF9AE}" pid="3" name="xd_Signature">
    <vt:lpwstr/>
  </property>
  <property fmtid="{D5CDD505-2E9C-101B-9397-08002B2CF9AE}" pid="4" name="xd_ProgID">
    <vt:lpwstr/>
  </property>
  <property fmtid="{D5CDD505-2E9C-101B-9397-08002B2CF9AE}" pid="5" name="display_urn:schemas-microsoft-com:office:office#Author">
    <vt:lpwstr>Dyer, Larry</vt:lpwstr>
  </property>
  <property fmtid="{D5CDD505-2E9C-101B-9397-08002B2CF9AE}" pid="6" name="TemplateUrl">
    <vt:lpwstr/>
  </property>
  <property fmtid="{D5CDD505-2E9C-101B-9397-08002B2CF9AE}" pid="7" name="_SourceUrl">
    <vt:lpwstr/>
  </property>
  <property fmtid="{D5CDD505-2E9C-101B-9397-08002B2CF9AE}" pid="8" name="_SharedFileIndex">
    <vt:lpwstr/>
  </property>
</Properties>
</file>